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fec\Desktop\"/>
    </mc:Choice>
  </mc:AlternateContent>
  <bookViews>
    <workbookView windowWidth="27945" windowHeight="12255"/>
  </bookViews>
  <sheets>
    <sheet name="报名回执" sheetId="1" r:id="rId1"/>
    <sheet name="回执自动汇总表（勿删勿填写）" sheetId="6" r:id="rId2"/>
  </sheets>
  <definedNames>
    <definedName name="_xlnm._FilterDatabase" localSheetId="0" hidden="1">报名回执!$A$2:$H$16</definedName>
    <definedName name="_GoBack" localSheetId="0">报名回执!#REF!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<sst xmlns="http://schemas.openxmlformats.org/spreadsheetml/2006/main" count="45" uniqueCount="25">
  <si>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附件：第十四次（2026）工作会议暨业务交流对接会、第十四届（2026）商业保理行业年会报名回执</t>
  </si>
  <si>
    <t>单位名称</t>
  </si>
  <si>
    <t>企业类型</t>
  </si>
  <si>
    <t>报名联系人</t>
  </si>
  <si>
    <t>联系电话</t>
  </si>
  <si>
    <t>联系邮箱</t>
  </si>
  <si>
    <t>开票必填（默认付款单位名称＋税号；如需填写其他两项信息，请提供完整开票信息 ）</t>
  </si>
  <si>
    <t>参会人员（如参会代表超过三名，请填写多份回执）</t>
  </si>
  <si>
    <t>具体信息</t>
  </si>
  <si>
    <t>代表一</t>
  </si>
  <si>
    <t>代表二</t>
  </si>
  <si>
    <t>代表三</t>
  </si>
  <si>
    <t>姓   名</t>
  </si>
  <si>
    <t>性   别</t>
  </si>
  <si>
    <t>职   务</t>
  </si>
  <si>
    <r>
      <rPr>
        <b/>
        <sz val="12"/>
        <color rgb="FF000000"/>
        <rFont val="仿宋"/>
        <charset val="134"/>
      </rPr>
      <t>手机号（</t>
    </r>
    <r>
      <rPr>
        <b/>
        <sz val="9"/>
        <color rgb="FF000000"/>
        <rFont val="仿宋"/>
        <charset val="134"/>
      </rPr>
      <t>务必填写，便于接收会务短信</t>
    </r>
    <r>
      <rPr>
        <b/>
        <sz val="12"/>
        <color rgb="FF000000"/>
        <rFont val="仿宋"/>
        <charset val="134"/>
      </rPr>
      <t>）</t>
    </r>
  </si>
  <si>
    <t>电子邮箱</t>
  </si>
  <si>
    <t>备注</t>
  </si>
  <si>
    <r>
      <t xml:space="preserve">1、本次会议推荐酒店如下，请参会代表自行预定。 </t>
    </r>
    <r>
      <rPr>
        <sz val="12"/>
        <color theme="1"/>
        <rFont val="仿宋"/>
        <charset val="134"/>
      </rPr>
      <t>为享受协议价格，请各参会代表入驻以下酒店时，</t>
    </r>
    <r>
      <rPr>
        <b/>
        <sz val="12"/>
        <color theme="1"/>
        <rFont val="仿宋"/>
        <charset val="134"/>
      </rPr>
      <t>报“保理年会”</t>
    </r>
    <r>
      <rPr>
        <sz val="12"/>
        <color theme="1"/>
        <rFont val="仿宋"/>
        <charset val="134"/>
      </rPr>
      <t>，并尽早预订。</t>
    </r>
    <r>
      <rPr>
        <b/>
        <sz val="12"/>
        <color theme="1"/>
        <rFont val="仿宋"/>
        <charset val="134"/>
      </rPr>
      <t xml:space="preserve">
会议酒店：北京长富宫饭店（北京市朝阳区建国门外大街26号）
1.酒店价格：高级大床及双床房780元/天/间（单早）、880元/天/间（双早）；
2.预订方式：预订电话：13910960615，联系人：销售经理李响。
附近酒店：
</t>
    </r>
    <r>
      <rPr>
        <sz val="12"/>
        <color theme="1"/>
        <rFont val="仿宋"/>
        <charset val="134"/>
      </rPr>
      <t>1.北京广播大厦酒店（北京市朝阳区建国门外大街甲14号，距离会议酒店560米）
（1）酒店价格：高级大床房/双床房：550元/间/晚（单早）、660元/间/晚（双早）；
（2）预订方式：预订电话：13811930825，联系人：王经理
2.北京金龙温泉酒店（北京市东城区建国门南大街5号，距离会议酒店689米）
（1）酒店价格：商务双床间：400元/间/晚（无早），468元/间/晚（单早）、528元/间/晚（双早）；
高级大床/双床间：450元/间/晚（无早），500元/间/晚（单早）、568元/间/晚（双早）；
（2）预订方式：预订电话：15811032422，联系人：徐经理。</t>
    </r>
  </si>
  <si>
    <t>2、请把此表填写后发送至专委会秘书处官邮：cfec@cfec.org.cn，会务组将尽快回复。专委会秘书处联系方式：010-64515241、64515363</t>
  </si>
  <si>
    <t>报名回执汇总</t>
  </si>
  <si>
    <t>单位类型</t>
  </si>
  <si>
    <t>开票信息</t>
  </si>
  <si>
    <t>手机号</t>
  </si>
  <si>
    <t>是否参加晚宴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</si>
</sst>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华文仿宋"/>
      <charset val="134"/>
    </font>
    <font>
      <b/>
      <sz val="12"/>
      <color rgb="FF000000"/>
      <name val="仿宋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仿宋"/>
      <charset val="134"/>
    </font>
    <font>
      <u/>
      <sz val="12"/>
      <color theme="10"/>
      <name val="宋体"/>
      <charset val="134"/>
      <scheme val="minor"/>
    </font>
    <font>
      <b/>
      <sz val="14"/>
      <color rgb="FF000000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9" applyNumberFormat="0" applyAlignment="0" applyProtection="0">
      <alignment vertical="center"/>
    </xf>
    <xf numFmtId="0" fontId="21" fillId="4" borderId="20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5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1" xfId="6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3"/>
  <sheetViews>
    <sheetView tabSelected="1" workbookViewId="0">
      <pane ySplit="2" topLeftCell="A3" activePane="bottomLeft" state="frozen"/>
      <selection/>
      <selection pane="bottomLeft" activeCell="J16" sqref="J16"/>
    </sheetView>
  </sheetViews>
  <sheetFormatPr defaultColWidth="9" defaultRowHeight="13.5" outlineLevelCol="7"/>
  <cols>
    <col min="2" max="2" width="15.5" customWidth="1"/>
    <col min="3" max="3" width="18.25" customWidth="1"/>
    <col min="4" max="4" width="10.5" customWidth="1"/>
    <col min="5" max="5" width="17.1333333333333" customWidth="1"/>
    <col min="6" max="6" width="11.1333333333333" customWidth="1"/>
    <col min="7" max="7" width="17.25" customWidth="1"/>
    <col min="8" max="8" width="10.3833333333333" customWidth="1"/>
  </cols>
  <sheetData>
    <row r="1" ht="7.5" customHeight="1"/>
    <row r="2" ht="63" customHeight="1" spans="2:8">
      <c r="B2" s="8" t="s">
        <v>0</v>
      </c>
      <c r="C2" s="9"/>
      <c r="D2" s="9"/>
      <c r="E2" s="9"/>
      <c r="F2" s="9"/>
      <c r="G2" s="9"/>
      <c r="H2" s="10"/>
    </row>
    <row r="3" customFormat="1" ht="33" customHeight="1" spans="2:8">
      <c r="B3" s="11" t="s">
        <v>1</v>
      </c>
      <c r="C3" s="12"/>
      <c r="D3" s="12"/>
      <c r="E3" s="12"/>
      <c r="F3" s="12"/>
      <c r="G3" s="12"/>
      <c r="H3" s="13"/>
    </row>
    <row r="4" s="6" customFormat="1" ht="33" customHeight="1" spans="2:8">
      <c r="B4" s="11" t="s">
        <v>2</v>
      </c>
      <c r="C4" s="14"/>
      <c r="D4" s="14"/>
      <c r="E4" s="14"/>
      <c r="F4" s="14"/>
      <c r="G4" s="14"/>
      <c r="H4" s="15"/>
    </row>
    <row r="5" s="6" customFormat="1" ht="33" customHeight="1" spans="2:8">
      <c r="B5" s="11" t="s">
        <v>3</v>
      </c>
      <c r="C5" s="14"/>
      <c r="D5" s="4" t="s">
        <v>4</v>
      </c>
      <c r="E5" s="4"/>
      <c r="F5" s="4" t="s">
        <v>5</v>
      </c>
      <c r="G5" s="16"/>
      <c r="H5" s="17"/>
    </row>
    <row r="6" s="6" customFormat="1" ht="33" customHeight="1" spans="2:8">
      <c r="B6" s="18" t="s">
        <v>6</v>
      </c>
      <c r="C6" s="19"/>
      <c r="D6" s="19"/>
      <c r="E6" s="19"/>
      <c r="F6" s="19"/>
      <c r="G6" s="19"/>
      <c r="H6" s="20"/>
    </row>
    <row r="7" s="6" customFormat="1" ht="39" customHeight="1" spans="2:8">
      <c r="B7" s="21"/>
      <c r="C7" s="22"/>
      <c r="D7" s="22"/>
      <c r="E7" s="22"/>
      <c r="F7" s="22"/>
      <c r="G7" s="22"/>
      <c r="H7" s="23"/>
    </row>
    <row r="8" s="6" customFormat="1" ht="32.25" customHeight="1" spans="2:8">
      <c r="B8" s="24" t="s">
        <v>7</v>
      </c>
      <c r="C8" s="25"/>
      <c r="D8" s="25"/>
      <c r="E8" s="25"/>
      <c r="F8" s="25"/>
      <c r="G8" s="25"/>
      <c r="H8" s="26"/>
    </row>
    <row r="9" s="6" customFormat="1" ht="28.5" customHeight="1" spans="2:8">
      <c r="B9" s="27" t="s">
        <v>8</v>
      </c>
      <c r="C9" s="2" t="s">
        <v>9</v>
      </c>
      <c r="D9" s="2"/>
      <c r="E9" s="2" t="s">
        <v>10</v>
      </c>
      <c r="F9" s="2"/>
      <c r="G9" s="2" t="s">
        <v>11</v>
      </c>
      <c r="H9" s="28"/>
    </row>
    <row r="10" s="7" customFormat="1" ht="28.5" customHeight="1" spans="2:8">
      <c r="B10" s="27" t="s">
        <v>12</v>
      </c>
      <c r="C10" s="29"/>
      <c r="D10" s="29"/>
      <c r="E10" s="29"/>
      <c r="F10" s="29"/>
      <c r="G10" s="29"/>
      <c r="H10" s="30"/>
    </row>
    <row r="11" s="7" customFormat="1" ht="28.5" customHeight="1" spans="2:8">
      <c r="B11" s="27" t="s">
        <v>13</v>
      </c>
      <c r="C11" s="29"/>
      <c r="D11" s="29"/>
      <c r="E11" s="29"/>
      <c r="F11" s="29"/>
      <c r="G11" s="29"/>
      <c r="H11" s="30"/>
    </row>
    <row r="12" s="7" customFormat="1" ht="28.5" customHeight="1" spans="2:8">
      <c r="B12" s="27" t="s">
        <v>14</v>
      </c>
      <c r="C12" s="29"/>
      <c r="D12" s="29"/>
      <c r="E12" s="29"/>
      <c r="F12" s="29"/>
      <c r="G12" s="29"/>
      <c r="H12" s="30"/>
    </row>
    <row r="13" s="7" customFormat="1" ht="45.75" customHeight="1" spans="2:8">
      <c r="B13" s="27" t="s">
        <v>15</v>
      </c>
      <c r="C13" s="29"/>
      <c r="D13" s="29"/>
      <c r="E13" s="29"/>
      <c r="F13" s="29"/>
      <c r="G13" s="29"/>
      <c r="H13" s="30"/>
    </row>
    <row r="14" s="7" customFormat="1" ht="28.5" customHeight="1" spans="2:8">
      <c r="B14" s="27" t="s">
        <v>16</v>
      </c>
      <c r="C14" s="29"/>
      <c r="D14" s="29"/>
      <c r="E14" s="29"/>
      <c r="F14" s="29"/>
      <c r="G14" s="29"/>
      <c r="H14" s="30"/>
    </row>
    <row r="15" ht="219" customHeight="1" spans="2:8">
      <c r="B15" s="27" t="s">
        <v>17</v>
      </c>
      <c r="C15" s="31" t="s">
        <v>18</v>
      </c>
      <c r="D15" s="31"/>
      <c r="E15" s="31"/>
      <c r="F15" s="31"/>
      <c r="G15" s="31"/>
      <c r="H15" s="32"/>
    </row>
    <row r="16" ht="44.25" customHeight="1" spans="2:8">
      <c r="B16" s="33"/>
      <c r="C16" s="34" t="s">
        <v>19</v>
      </c>
      <c r="D16" s="35"/>
      <c r="E16" s="35"/>
      <c r="F16" s="35"/>
      <c r="G16" s="35"/>
      <c r="H16" s="36"/>
    </row>
    <row r="17" ht="14.25" customHeight="1"/>
    <row r="18" ht="42.75" customHeight="1"/>
    <row r="19" ht="14.25" customHeight="1"/>
    <row r="20" ht="28.5" customHeight="1"/>
    <row r="21" ht="28.5" customHeight="1"/>
    <row r="22" ht="28.5" customHeight="1"/>
    <row r="23" ht="28.5" customHeight="1"/>
  </sheetData>
  <mergeCells count="28">
    <mergeCell ref="B2:H2"/>
    <mergeCell ref="C3:H3"/>
    <mergeCell ref="C4:H4"/>
    <mergeCell ref="G5:H5"/>
    <mergeCell ref="B6:H6"/>
    <mergeCell ref="B7:H7"/>
    <mergeCell ref="B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H15"/>
    <mergeCell ref="C16:H16"/>
    <mergeCell ref="B15:B16"/>
  </mergeCells>
  <dataValidations count="2">
    <dataValidation type="list" allowBlank="1" showInputMessage="1" showErrorMessage="1" sqref="C4:H4">
      <formula1>"商业保理专委会副主任单位,商业保理专委会常委单位,商业保理专委会普通会员,天津经开区注册企业,非以上类型企业"</formula1>
    </dataValidation>
    <dataValidation type="list" allowBlank="1" showInputMessage="1" showErrorMessage="1" sqref="C11:H11">
      <formula1>"男,女"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V4"/>
  <sheetViews>
    <sheetView topLeftCell="B2" workbookViewId="0">
      <selection activeCell="J11" sqref="J11"/>
    </sheetView>
  </sheetViews>
  <sheetFormatPr defaultColWidth="9" defaultRowHeight="37" customHeight="1" outlineLevelRow="3"/>
  <cols>
    <col min="1" max="1" width="3.775" customWidth="1"/>
    <col min="2" max="4" width="10.225" customWidth="1"/>
    <col min="5" max="5" width="13.3833333333333" customWidth="1"/>
    <col min="6" max="6" width="11.1083333333333" customWidth="1"/>
    <col min="7" max="7" width="10.5583333333333" customWidth="1"/>
    <col min="8" max="22" width="10.8916666666667" customWidth="1"/>
  </cols>
  <sheetData>
    <row r="1" ht="25" customHeight="1" spans="2:22">
      <c r="B1" s="1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Height="1" spans="2:22">
      <c r="B2" s="2" t="s">
        <v>1</v>
      </c>
      <c r="C2" s="2" t="s">
        <v>21</v>
      </c>
      <c r="D2" s="2" t="s">
        <v>3</v>
      </c>
      <c r="E2" s="2" t="s">
        <v>4</v>
      </c>
      <c r="F2" s="2" t="s">
        <v>5</v>
      </c>
      <c r="G2" s="2" t="s">
        <v>22</v>
      </c>
      <c r="H2" s="3" t="s">
        <v>9</v>
      </c>
      <c r="I2" s="3"/>
      <c r="J2" s="3"/>
      <c r="K2" s="3"/>
      <c r="L2" s="3"/>
      <c r="M2" s="3" t="s">
        <v>10</v>
      </c>
      <c r="N2" s="3"/>
      <c r="O2" s="3"/>
      <c r="P2" s="3"/>
      <c r="Q2" s="3"/>
      <c r="R2" s="3" t="s">
        <v>11</v>
      </c>
      <c r="S2" s="3"/>
      <c r="T2" s="3"/>
      <c r="U2" s="3"/>
      <c r="V2" s="3"/>
    </row>
    <row r="3" customHeight="1" spans="2:22">
      <c r="B3" s="2"/>
      <c r="C3" s="2"/>
      <c r="D3" s="2"/>
      <c r="E3" s="2"/>
      <c r="F3" s="2"/>
      <c r="G3" s="2"/>
      <c r="H3" s="4" t="s">
        <v>12</v>
      </c>
      <c r="I3" s="4" t="s">
        <v>13</v>
      </c>
      <c r="J3" s="4" t="s">
        <v>14</v>
      </c>
      <c r="K3" s="2" t="s">
        <v>23</v>
      </c>
      <c r="L3" s="4" t="s">
        <v>24</v>
      </c>
      <c r="M3" s="4" t="s">
        <v>12</v>
      </c>
      <c r="N3" s="4" t="s">
        <v>13</v>
      </c>
      <c r="O3" s="4" t="s">
        <v>14</v>
      </c>
      <c r="P3" s="2" t="s">
        <v>23</v>
      </c>
      <c r="Q3" s="4" t="s">
        <v>24</v>
      </c>
      <c r="R3" s="4" t="s">
        <v>12</v>
      </c>
      <c r="S3" s="4" t="s">
        <v>13</v>
      </c>
      <c r="T3" s="4" t="s">
        <v>14</v>
      </c>
      <c r="U3" s="2" t="s">
        <v>23</v>
      </c>
      <c r="V3" s="4" t="s">
        <v>24</v>
      </c>
    </row>
    <row r="4" customHeight="1" spans="2:22">
      <c r="B4" s="5">
        <f xml:space="preserve">报名回执!C3</f>
        <v>0</v>
      </c>
      <c r="C4" s="5">
        <f xml:space="preserve">报名回执!C4</f>
        <v>0</v>
      </c>
      <c r="D4" s="5">
        <f xml:space="preserve">报名回执!C5</f>
        <v>0</v>
      </c>
      <c r="E4" s="5">
        <f xml:space="preserve">报名回执!E5</f>
        <v>0</v>
      </c>
      <c r="F4" s="5">
        <f xml:space="preserve">报名回执!G5</f>
        <v>0</v>
      </c>
      <c r="G4" s="5">
        <f xml:space="preserve">报名回执!B7</f>
        <v>0</v>
      </c>
      <c r="H4" s="5">
        <f xml:space="preserve">报名回执!C10</f>
        <v>0</v>
      </c>
      <c r="I4" s="5">
        <f xml:space="preserve">报名回执!C11</f>
        <v>0</v>
      </c>
      <c r="J4" s="5">
        <f xml:space="preserve">报名回执!C12</f>
        <v>0</v>
      </c>
      <c r="K4" s="5">
        <f xml:space="preserve">报名回执!C13</f>
        <v>0</v>
      </c>
      <c r="L4" s="5" t="e">
        <f xml:space="preserve">报名回执!#REF!</f>
        <v>#REF!</v>
      </c>
      <c r="M4" s="5">
        <f xml:space="preserve">报名回执!E10</f>
        <v>0</v>
      </c>
      <c r="N4" s="5">
        <f xml:space="preserve">报名回执!E11</f>
        <v>0</v>
      </c>
      <c r="O4" s="5">
        <f xml:space="preserve">报名回执!E12</f>
        <v>0</v>
      </c>
      <c r="P4" s="5">
        <f xml:space="preserve">报名回执!E13</f>
        <v>0</v>
      </c>
      <c r="Q4" s="5" t="e">
        <f xml:space="preserve">报名回执!#REF!</f>
        <v>#REF!</v>
      </c>
      <c r="R4" s="5">
        <f xml:space="preserve">报名回执!G10</f>
        <v>0</v>
      </c>
      <c r="S4" s="5">
        <f xml:space="preserve">报名回执!G11</f>
        <v>0</v>
      </c>
      <c r="T4" s="5">
        <f xml:space="preserve">报名回执!G12</f>
        <v>0</v>
      </c>
      <c r="U4" s="5">
        <f xml:space="preserve">报名回执!G13</f>
        <v>0</v>
      </c>
      <c r="V4" s="5" t="e">
        <f xml:space="preserve">报名回执!#REF!</f>
        <v>#REF!</v>
      </c>
    </row>
  </sheetData>
  <mergeCells count="10">
    <mergeCell ref="B1:V1"/>
    <mergeCell ref="H2:L2"/>
    <mergeCell ref="M2:Q2"/>
    <mergeCell ref="R2:V2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报名回执</vt:lpstr>
      <vt:lpstr>回执自动汇总表（勿删勿填写）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CreditCN110B</dc:creator>
  <cp:lastModifiedBy>肖楠</cp:lastModifiedBy>
  <dcterms:created xsi:type="dcterms:W3CDTF">2021-06-28T07:18:00Z</dcterms:created>
  <dcterms:modified xsi:type="dcterms:W3CDTF">2026-10-14T01:14:25Z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FCEB3A7DE51843C985A6B9E0204A0500_13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